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115" windowHeight="8085" activeTab="0"/>
  </bookViews>
  <sheets>
    <sheet name="K20" sheetId="1" r:id="rId1"/>
  </sheets>
  <definedNames>
    <definedName name="_xlnm.Print_Titles" localSheetId="0">'K20'!$7:$8</definedName>
  </definedNames>
  <calcPr fullCalcOnLoad="1"/>
</workbook>
</file>

<file path=xl/sharedStrings.xml><?xml version="1.0" encoding="utf-8"?>
<sst xmlns="http://schemas.openxmlformats.org/spreadsheetml/2006/main" count="303" uniqueCount="157">
  <si>
    <t>T¹ ThÞ Ngäc Hµ</t>
  </si>
  <si>
    <t>17/09/1987</t>
  </si>
  <si>
    <t>H­ng Yªn</t>
  </si>
  <si>
    <t>20070368</t>
  </si>
  <si>
    <t>NguyÔn ThÞ HuÕ</t>
  </si>
  <si>
    <t>04/08/1981</t>
  </si>
  <si>
    <t>L­¬ng Quang Tuyªn</t>
  </si>
  <si>
    <t>12/05/1988</t>
  </si>
  <si>
    <t>B¾c Giang</t>
  </si>
  <si>
    <t>20070332</t>
  </si>
  <si>
    <t>NguyÔn Th¸i D­¬ng</t>
  </si>
  <si>
    <t>16/04/1987</t>
  </si>
  <si>
    <t>NguyÔn §¹i H¶i</t>
  </si>
  <si>
    <t>04/04/1986</t>
  </si>
  <si>
    <t>Hoµng Anh</t>
  </si>
  <si>
    <t>25/12/1987</t>
  </si>
  <si>
    <t>§ç Hïng H¶i</t>
  </si>
  <si>
    <t>11/06/1971</t>
  </si>
  <si>
    <t>NguyÔn L©m Tíi</t>
  </si>
  <si>
    <t>14/10/1983</t>
  </si>
  <si>
    <t>NguyÔn V¨n M­êi</t>
  </si>
  <si>
    <t>07/10/1973</t>
  </si>
  <si>
    <t>NguyÔn ThÞ Thanh Kim HuÖ</t>
  </si>
  <si>
    <t>12/08/1982</t>
  </si>
  <si>
    <t>Phïng V¨n Hïng</t>
  </si>
  <si>
    <t>24/02/1972</t>
  </si>
  <si>
    <t>NguyÔn ThÞ Thu H­¬ng</t>
  </si>
  <si>
    <t>02/10/1980</t>
  </si>
  <si>
    <t>H¶i D­¬ng</t>
  </si>
  <si>
    <t>NguyÔn V¨n T©n</t>
  </si>
  <si>
    <t>28/01/1981</t>
  </si>
  <si>
    <t>Tèng §¨ng B¾c</t>
  </si>
  <si>
    <t>27/07/1972</t>
  </si>
  <si>
    <t>TrÞnh V¨n Ch­¬ng</t>
  </si>
  <si>
    <t>15/03/1971</t>
  </si>
  <si>
    <t>Lª ThÞ Quúnh Hoa</t>
  </si>
  <si>
    <t>26/08/1980</t>
  </si>
  <si>
    <t>Vò Trung Kiªn</t>
  </si>
  <si>
    <t>16/08/1971</t>
  </si>
  <si>
    <t>Ng« ThÞ Thanh Loan</t>
  </si>
  <si>
    <t>25/03/1988</t>
  </si>
  <si>
    <t>Ph¹m Th¸i S¬n</t>
  </si>
  <si>
    <t>22/04/1983</t>
  </si>
  <si>
    <t>20080789</t>
  </si>
  <si>
    <t>TrÇn ThÞ Thanh HiÕu</t>
  </si>
  <si>
    <t>15/01/1980</t>
  </si>
  <si>
    <t>NguyÔn ThÕ HiÒn</t>
  </si>
  <si>
    <t>31/10/1981</t>
  </si>
  <si>
    <t>L­u Xu©n Phóc</t>
  </si>
  <si>
    <t>08/06/1984</t>
  </si>
  <si>
    <t>Lª Kh¶ Tr­êng</t>
  </si>
  <si>
    <t>23/10/1984</t>
  </si>
  <si>
    <t xml:space="preserve"> 7.65</t>
  </si>
  <si>
    <t>9.10</t>
  </si>
  <si>
    <t xml:space="preserve"> 6.59</t>
  </si>
  <si>
    <t xml:space="preserve"> 7.01</t>
  </si>
  <si>
    <t>9.20</t>
  </si>
  <si>
    <t xml:space="preserve"> 7.00</t>
  </si>
  <si>
    <t>8.50</t>
  </si>
  <si>
    <t xml:space="preserve"> 6.82</t>
  </si>
  <si>
    <t>7.50</t>
  </si>
  <si>
    <t xml:space="preserve"> 7.33</t>
  </si>
  <si>
    <t>8.00</t>
  </si>
  <si>
    <t xml:space="preserve"> 6.97</t>
  </si>
  <si>
    <t xml:space="preserve"> 7.13</t>
  </si>
  <si>
    <t xml:space="preserve"> 6.86</t>
  </si>
  <si>
    <t xml:space="preserve"> 7.04</t>
  </si>
  <si>
    <t xml:space="preserve"> 6.96</t>
  </si>
  <si>
    <t xml:space="preserve"> 7.08</t>
  </si>
  <si>
    <t xml:space="preserve"> 6.76</t>
  </si>
  <si>
    <t xml:space="preserve"> 6.37</t>
  </si>
  <si>
    <t xml:space="preserve"> 6.98</t>
  </si>
  <si>
    <t xml:space="preserve"> 7.12</t>
  </si>
  <si>
    <t xml:space="preserve"> 7.30</t>
  </si>
  <si>
    <t xml:space="preserve"> 6.93</t>
  </si>
  <si>
    <t>6.74</t>
  </si>
  <si>
    <t>7.86</t>
  </si>
  <si>
    <t>9.60</t>
  </si>
  <si>
    <t>7.41</t>
  </si>
  <si>
    <t>8.80</t>
  </si>
  <si>
    <t>7.84</t>
  </si>
  <si>
    <t>20070308</t>
  </si>
  <si>
    <t>NghÖ An</t>
  </si>
  <si>
    <t>N÷</t>
  </si>
  <si>
    <t>K20KTNNB</t>
  </si>
  <si>
    <t>20070339</t>
  </si>
  <si>
    <t>K20CKNNA</t>
  </si>
  <si>
    <t>Hµ Néi</t>
  </si>
  <si>
    <t>K20QTKDB</t>
  </si>
  <si>
    <t>B¾c Ninh</t>
  </si>
  <si>
    <t>VÜnh Phóc</t>
  </si>
  <si>
    <t>Thanh Ho¸</t>
  </si>
  <si>
    <t>K20QTKDC</t>
  </si>
  <si>
    <t>K20QTKDD</t>
  </si>
  <si>
    <t>Hµ Nam</t>
  </si>
  <si>
    <t>K20QTKDE</t>
  </si>
  <si>
    <t>20080838</t>
  </si>
  <si>
    <t>20080845</t>
  </si>
  <si>
    <t>20080856</t>
  </si>
  <si>
    <t>20070471</t>
  </si>
  <si>
    <t>K20KTNNC</t>
  </si>
  <si>
    <t>K20TYB</t>
  </si>
  <si>
    <t>K20TYC</t>
  </si>
  <si>
    <t>20080742</t>
  </si>
  <si>
    <t>20080752</t>
  </si>
  <si>
    <t>TRƯỜNG ĐH NÔNG NGHIỆP HÀ NỘI</t>
  </si>
  <si>
    <t>CỘNG HÒA XÃ HỘI CHỦ NGHĨA VIỆT NAM</t>
  </si>
  <si>
    <t>Độc lập - Tự do - Hạnh phúc</t>
  </si>
  <si>
    <t>Họ và tên</t>
  </si>
  <si>
    <t>Giới tính</t>
  </si>
  <si>
    <t>Ngày sinh</t>
  </si>
  <si>
    <t>Nơi sinh</t>
  </si>
  <si>
    <t>Lớp</t>
  </si>
  <si>
    <t>Chung</t>
  </si>
  <si>
    <t>CN</t>
  </si>
  <si>
    <t>Nam</t>
  </si>
  <si>
    <t>20080774</t>
  </si>
  <si>
    <t>20070343</t>
  </si>
  <si>
    <t>20080792</t>
  </si>
  <si>
    <t>20080804</t>
  </si>
  <si>
    <t>20080809</t>
  </si>
  <si>
    <t>20080819</t>
  </si>
  <si>
    <t>20080901</t>
  </si>
  <si>
    <t>20080905</t>
  </si>
  <si>
    <t>20080936</t>
  </si>
  <si>
    <t>+</t>
  </si>
  <si>
    <t>7.0</t>
  </si>
  <si>
    <t>8.0</t>
  </si>
  <si>
    <t>9.0</t>
  </si>
  <si>
    <t>8.2</t>
  </si>
  <si>
    <t>8.5</t>
  </si>
  <si>
    <t>9.4</t>
  </si>
  <si>
    <t>8.8</t>
  </si>
  <si>
    <t>9.2</t>
  </si>
  <si>
    <t>BỘ GIÁO DỤC VÀ ĐÀO TẠO</t>
  </si>
  <si>
    <t>TT</t>
  </si>
  <si>
    <t>Chuyên ngành</t>
  </si>
  <si>
    <t xml:space="preserve">Điểm </t>
  </si>
  <si>
    <t>HT</t>
  </si>
  <si>
    <t>BVLV</t>
  </si>
  <si>
    <t>T.Anh</t>
  </si>
  <si>
    <t>Kinh tế nông nghiệp</t>
  </si>
  <si>
    <t>Quản trị kinh doanh</t>
  </si>
  <si>
    <t>Kỹ thuật cơ khí</t>
  </si>
  <si>
    <t>Thú y</t>
  </si>
  <si>
    <t>Danh sách học viên cao học khóa 20 công nhận tốt nghiệp và cấp bằng thạc sĩ đợt 3.3 năm 2013</t>
  </si>
  <si>
    <t>K20CNSHB</t>
  </si>
  <si>
    <t>Vò Hång Sù</t>
  </si>
  <si>
    <t>8.24</t>
  </si>
  <si>
    <t>Công nghệ sinh học</t>
  </si>
  <si>
    <t>Danh sách này có 24 học viên</t>
  </si>
  <si>
    <t>(Kèm theo Quyết định số 920/QĐ-NNH ngày 14/5/2014 của Hiệu trưởng Trường Đại học Nông nghiệp Hà Nội)</t>
  </si>
  <si>
    <t>Th¸i nguyªn</t>
  </si>
  <si>
    <t>PGS.TS. Đinh Văn Chỉnh</t>
  </si>
  <si>
    <t>(đã ký)</t>
  </si>
  <si>
    <t xml:space="preserve"> PHÓ HIỆU TRƯỞNG</t>
  </si>
  <si>
    <t xml:space="preserve"> KT. HIỆU TRƯỞNG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</si>
</sst>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\.mm\.yyyy"/>
    <numFmt numFmtId="170" formatCode="00"/>
    <numFmt numFmtId="171" formatCode="0.000000"/>
    <numFmt numFmtId="172" formatCode="0.0000000"/>
    <numFmt numFmtId="173" formatCode="0.00000000"/>
    <numFmt numFmtId="174" formatCode="0.00000"/>
    <numFmt numFmtId="175" formatCode="0.0000"/>
    <numFmt numFmtId="176" formatCode="0.000"/>
    <numFmt numFmtId="177" formatCode="0.00;[Red]0.00"/>
    <numFmt numFmtId="178" formatCode="0.000000000"/>
    <numFmt numFmtId="179" formatCode="0.0000000000"/>
    <numFmt numFmtId="180" formatCode="0.00000000000"/>
    <numFmt numFmtId="181" formatCode="0.000000000000"/>
    <numFmt numFmtId="182" formatCode="dd/mm/yyyy"/>
    <numFmt numFmtId="183" formatCode="[$-409]mmmm\ dd\,\ yyyy"/>
    <numFmt numFmtId="184" formatCode="dd/mm/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4"/>
      <name val=".VnTim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.VnTime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2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18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164" fontId="22" fillId="0" borderId="0" xfId="0" applyNumberFormat="1" applyFont="1" applyFill="1" applyAlignment="1">
      <alignment horizontal="center"/>
    </xf>
    <xf numFmtId="0" fontId="22" fillId="0" borderId="0" xfId="0" applyFont="1" applyBorder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2" fontId="27" fillId="0" borderId="10" xfId="60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182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13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1" fillId="0" borderId="13" xfId="59" applyFont="1" applyFill="1" applyBorder="1">
      <alignment/>
      <protection/>
    </xf>
    <xf numFmtId="0" fontId="31" fillId="0" borderId="13" xfId="59" applyFont="1" applyFill="1" applyBorder="1" applyAlignment="1">
      <alignment horizontal="center"/>
      <protection/>
    </xf>
    <xf numFmtId="0" fontId="31" fillId="0" borderId="13" xfId="59" applyFont="1" applyFill="1" applyBorder="1" applyAlignment="1">
      <alignment horizontal="left"/>
      <protection/>
    </xf>
    <xf numFmtId="0" fontId="22" fillId="0" borderId="13" xfId="59" applyFont="1" applyFill="1" applyBorder="1">
      <alignment/>
      <protection/>
    </xf>
    <xf numFmtId="0" fontId="31" fillId="0" borderId="13" xfId="0" applyFont="1" applyFill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31" fillId="0" borderId="14" xfId="59" applyFont="1" applyFill="1" applyBorder="1">
      <alignment/>
      <protection/>
    </xf>
    <xf numFmtId="0" fontId="31" fillId="0" borderId="14" xfId="59" applyFont="1" applyFill="1" applyBorder="1" applyAlignment="1">
      <alignment horizontal="center"/>
      <protection/>
    </xf>
    <xf numFmtId="0" fontId="31" fillId="0" borderId="14" xfId="59" applyFont="1" applyFill="1" applyBorder="1" applyAlignment="1">
      <alignment horizontal="left"/>
      <protection/>
    </xf>
    <xf numFmtId="0" fontId="22" fillId="0" borderId="14" xfId="59" applyFont="1" applyFill="1" applyBorder="1">
      <alignment/>
      <protection/>
    </xf>
    <xf numFmtId="0" fontId="31" fillId="0" borderId="14" xfId="0" applyFont="1" applyFill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164" fontId="22" fillId="0" borderId="14" xfId="0" applyNumberFormat="1" applyFont="1" applyFill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49" fontId="22" fillId="0" borderId="14" xfId="60" applyNumberFormat="1" applyFont="1" applyBorder="1" applyAlignment="1">
      <alignment horizontal="center"/>
      <protection/>
    </xf>
    <xf numFmtId="0" fontId="31" fillId="0" borderId="14" xfId="0" applyFont="1" applyBorder="1" applyAlignment="1">
      <alignment horizontal="center"/>
    </xf>
    <xf numFmtId="164" fontId="31" fillId="0" borderId="14" xfId="0" applyNumberFormat="1" applyFont="1" applyBorder="1" applyAlignment="1">
      <alignment horizontal="center"/>
    </xf>
    <xf numFmtId="0" fontId="31" fillId="0" borderId="14" xfId="59" applyFont="1" applyFill="1" applyBorder="1" applyAlignment="1" quotePrefix="1">
      <alignment horizontal="center"/>
      <protection/>
    </xf>
    <xf numFmtId="0" fontId="31" fillId="0" borderId="14" xfId="59" applyFont="1" applyFill="1" applyBorder="1" quotePrefix="1">
      <alignment/>
      <protection/>
    </xf>
    <xf numFmtId="0" fontId="31" fillId="0" borderId="14" xfId="0" applyFont="1" applyFill="1" applyBorder="1" applyAlignment="1" quotePrefix="1">
      <alignment horizontal="center"/>
    </xf>
    <xf numFmtId="0" fontId="31" fillId="0" borderId="14" xfId="59" applyFont="1" applyBorder="1" applyAlignment="1">
      <alignment horizontal="center"/>
      <protection/>
    </xf>
    <xf numFmtId="0" fontId="31" fillId="0" borderId="14" xfId="59" applyFont="1" applyBorder="1">
      <alignment/>
      <protection/>
    </xf>
    <xf numFmtId="0" fontId="31" fillId="0" borderId="14" xfId="59" applyFont="1" applyBorder="1" applyAlignment="1">
      <alignment horizontal="left"/>
      <protection/>
    </xf>
    <xf numFmtId="0" fontId="31" fillId="0" borderId="14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31" fillId="0" borderId="14" xfId="0" applyFont="1" applyBorder="1" applyAlignment="1" quotePrefix="1">
      <alignment horizontal="center"/>
    </xf>
    <xf numFmtId="0" fontId="22" fillId="0" borderId="15" xfId="0" applyFont="1" applyBorder="1" applyAlignment="1">
      <alignment horizontal="center"/>
    </xf>
    <xf numFmtId="0" fontId="31" fillId="0" borderId="15" xfId="59" applyFont="1" applyFill="1" applyBorder="1">
      <alignment/>
      <protection/>
    </xf>
    <xf numFmtId="0" fontId="31" fillId="0" borderId="15" xfId="0" applyFont="1" applyFill="1" applyBorder="1" applyAlignment="1" quotePrefix="1">
      <alignment horizontal="center"/>
    </xf>
    <xf numFmtId="49" fontId="22" fillId="0" borderId="15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6" fillId="0" borderId="15" xfId="59" applyFont="1" applyFill="1" applyBorder="1" applyAlignment="1">
      <alignment horizontal="center"/>
      <protection/>
    </xf>
    <xf numFmtId="0" fontId="26" fillId="0" borderId="15" xfId="59" applyFont="1" applyFill="1" applyBorder="1">
      <alignment/>
      <protection/>
    </xf>
    <xf numFmtId="0" fontId="25" fillId="0" borderId="16" xfId="0" applyFont="1" applyBorder="1" applyAlignment="1">
      <alignment/>
    </xf>
    <xf numFmtId="0" fontId="22" fillId="0" borderId="17" xfId="0" applyFont="1" applyBorder="1" applyAlignment="1">
      <alignment horizontal="center"/>
    </xf>
    <xf numFmtId="182" fontId="26" fillId="0" borderId="15" xfId="59" applyNumberFormat="1" applyFont="1" applyFill="1" applyBorder="1" applyAlignment="1">
      <alignment horizontal="center"/>
      <protection/>
    </xf>
    <xf numFmtId="0" fontId="26" fillId="0" borderId="15" xfId="0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 vertical="center"/>
    </xf>
    <xf numFmtId="2" fontId="27" fillId="0" borderId="19" xfId="0" applyNumberFormat="1" applyFont="1" applyBorder="1" applyAlignment="1">
      <alignment horizontal="center" vertical="center"/>
    </xf>
    <xf numFmtId="2" fontId="27" fillId="0" borderId="20" xfId="0" applyNumberFormat="1" applyFont="1" applyBorder="1" applyAlignment="1">
      <alignment horizontal="center" vertical="center"/>
    </xf>
    <xf numFmtId="182" fontId="27" fillId="0" borderId="11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2" fontId="27" fillId="0" borderId="21" xfId="0" applyNumberFormat="1" applyFont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182" fontId="27" fillId="0" borderId="1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excel102 (2)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8"/>
  <sheetViews>
    <sheetView tabSelected="1" workbookViewId="0" topLeftCell="A1">
      <selection activeCell="V36" sqref="V36"/>
    </sheetView>
  </sheetViews>
  <sheetFormatPr defaultColWidth="9.140625" defaultRowHeight="12.75"/>
  <cols>
    <col min="1" max="1" width="7.421875" style="1" bestFit="1" customWidth="1"/>
    <col min="2" max="2" width="5.7109375" style="1" customWidth="1"/>
    <col min="3" max="3" width="27.421875" style="2" bestFit="1" customWidth="1"/>
    <col min="4" max="4" width="19.140625" style="2" hidden="1" customWidth="1"/>
    <col min="5" max="5" width="11.57421875" style="2" bestFit="1" customWidth="1"/>
    <col min="6" max="6" width="10.8515625" style="1" bestFit="1" customWidth="1"/>
    <col min="7" max="7" width="12.421875" style="28" bestFit="1" customWidth="1"/>
    <col min="8" max="8" width="12.7109375" style="3" bestFit="1" customWidth="1"/>
    <col min="9" max="9" width="18.421875" style="3" bestFit="1" customWidth="1"/>
    <col min="10" max="10" width="5.57421875" style="1" bestFit="1" customWidth="1"/>
    <col min="11" max="11" width="5.00390625" style="1" bestFit="1" customWidth="1"/>
    <col min="12" max="12" width="4.8515625" style="1" hidden="1" customWidth="1"/>
    <col min="13" max="13" width="5.00390625" style="1" hidden="1" customWidth="1"/>
    <col min="14" max="14" width="4.421875" style="1" hidden="1" customWidth="1"/>
    <col min="15" max="15" width="6.7109375" style="25" customWidth="1"/>
    <col min="16" max="17" width="4.8515625" style="1" hidden="1" customWidth="1"/>
    <col min="18" max="18" width="4.7109375" style="1" hidden="1" customWidth="1"/>
    <col min="19" max="19" width="15.57421875" style="2" hidden="1" customWidth="1"/>
    <col min="20" max="20" width="9.8515625" style="2" customWidth="1"/>
    <col min="21" max="21" width="9.28125" style="2" customWidth="1"/>
    <col min="22" max="22" width="13.140625" style="2" customWidth="1"/>
    <col min="23" max="16384" width="9.140625" style="2" customWidth="1"/>
  </cols>
  <sheetData>
    <row r="1" spans="1:34" s="10" customFormat="1" ht="15.75" customHeight="1">
      <c r="A1" s="89" t="s">
        <v>134</v>
      </c>
      <c r="B1" s="89"/>
      <c r="C1" s="89"/>
      <c r="D1" s="89"/>
      <c r="E1" s="89"/>
      <c r="F1" s="89"/>
      <c r="G1" s="89" t="s">
        <v>106</v>
      </c>
      <c r="H1" s="89"/>
      <c r="I1" s="89"/>
      <c r="J1" s="89"/>
      <c r="K1" s="89"/>
      <c r="L1" s="89"/>
      <c r="M1" s="89"/>
      <c r="N1" s="89"/>
      <c r="O1" s="89"/>
      <c r="P1" s="8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s="10" customFormat="1" ht="15.75" customHeight="1">
      <c r="A2" s="95" t="s">
        <v>105</v>
      </c>
      <c r="B2" s="95"/>
      <c r="C2" s="95"/>
      <c r="D2" s="95"/>
      <c r="E2" s="95"/>
      <c r="F2" s="95"/>
      <c r="G2" s="89" t="s">
        <v>107</v>
      </c>
      <c r="H2" s="89"/>
      <c r="I2" s="89"/>
      <c r="J2" s="89"/>
      <c r="K2" s="89"/>
      <c r="L2" s="89"/>
      <c r="M2" s="89"/>
      <c r="N2" s="89"/>
      <c r="O2" s="89"/>
      <c r="P2" s="8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3:34" ht="7.5" customHeight="1">
      <c r="C3" s="1"/>
      <c r="D3" s="1"/>
      <c r="E3" s="1"/>
      <c r="F3" s="11"/>
      <c r="G3" s="26"/>
      <c r="H3" s="1"/>
      <c r="I3" s="1"/>
      <c r="J3" s="12"/>
      <c r="K3" s="12"/>
      <c r="L3" s="12"/>
      <c r="M3" s="12"/>
      <c r="N3" s="12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15" s="15" customFormat="1" ht="18.75">
      <c r="A4" s="85" t="s">
        <v>145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15" customFormat="1" ht="18.75">
      <c r="A5" s="85" t="s">
        <v>151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24" customFormat="1" ht="7.5" customHeight="1">
      <c r="A6" s="20"/>
      <c r="B6" s="20"/>
      <c r="C6" s="20"/>
      <c r="D6" s="20"/>
      <c r="E6" s="20"/>
      <c r="F6" s="21"/>
      <c r="G6" s="27"/>
      <c r="H6" s="20"/>
      <c r="I6" s="20"/>
      <c r="J6" s="22"/>
      <c r="K6" s="22"/>
      <c r="L6" s="22"/>
      <c r="M6" s="22"/>
      <c r="N6" s="22"/>
      <c r="O6" s="23"/>
    </row>
    <row r="7" spans="1:15" s="15" customFormat="1" ht="16.5">
      <c r="A7" s="86" t="s">
        <v>135</v>
      </c>
      <c r="B7" s="86"/>
      <c r="C7" s="87" t="s">
        <v>108</v>
      </c>
      <c r="D7" s="16"/>
      <c r="E7" s="84" t="s">
        <v>110</v>
      </c>
      <c r="F7" s="87" t="s">
        <v>109</v>
      </c>
      <c r="G7" s="90" t="s">
        <v>111</v>
      </c>
      <c r="H7" s="87" t="s">
        <v>112</v>
      </c>
      <c r="I7" s="87" t="s">
        <v>136</v>
      </c>
      <c r="J7" s="92" t="s">
        <v>137</v>
      </c>
      <c r="K7" s="93"/>
      <c r="L7" s="93"/>
      <c r="M7" s="93"/>
      <c r="N7" s="93"/>
      <c r="O7" s="94"/>
    </row>
    <row r="8" spans="1:34" s="10" customFormat="1" ht="15.75" customHeight="1">
      <c r="A8" s="17" t="s">
        <v>113</v>
      </c>
      <c r="B8" s="17" t="s">
        <v>114</v>
      </c>
      <c r="C8" s="88"/>
      <c r="D8" s="18"/>
      <c r="E8" s="98"/>
      <c r="F8" s="88"/>
      <c r="G8" s="91"/>
      <c r="H8" s="88"/>
      <c r="I8" s="88"/>
      <c r="J8" s="19" t="s">
        <v>138</v>
      </c>
      <c r="K8" s="19" t="s">
        <v>139</v>
      </c>
      <c r="L8" s="81" t="s">
        <v>140</v>
      </c>
      <c r="M8" s="82"/>
      <c r="N8" s="82"/>
      <c r="O8" s="83"/>
      <c r="P8" s="9"/>
      <c r="Q8" s="9"/>
      <c r="R8" s="9"/>
      <c r="S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19" ht="18" customHeight="1">
      <c r="A9" s="29">
        <v>1</v>
      </c>
      <c r="B9" s="29">
        <v>1</v>
      </c>
      <c r="C9" s="37" t="s">
        <v>16</v>
      </c>
      <c r="D9" s="38" t="s">
        <v>116</v>
      </c>
      <c r="E9" s="37" t="s">
        <v>17</v>
      </c>
      <c r="F9" s="38" t="s">
        <v>115</v>
      </c>
      <c r="G9" s="39" t="s">
        <v>87</v>
      </c>
      <c r="H9" s="37" t="s">
        <v>88</v>
      </c>
      <c r="I9" s="40" t="s">
        <v>142</v>
      </c>
      <c r="J9" s="41" t="s">
        <v>63</v>
      </c>
      <c r="K9" s="42" t="s">
        <v>130</v>
      </c>
      <c r="L9" s="43">
        <v>44</v>
      </c>
      <c r="M9" s="43">
        <v>18</v>
      </c>
      <c r="N9" s="43">
        <v>12</v>
      </c>
      <c r="O9" s="44">
        <v>74</v>
      </c>
      <c r="P9" s="29" t="s">
        <v>125</v>
      </c>
      <c r="Q9" s="29" t="s">
        <v>125</v>
      </c>
      <c r="R9" s="29" t="s">
        <v>125</v>
      </c>
      <c r="S9" s="7"/>
    </row>
    <row r="10" spans="1:19" ht="18" customHeight="1">
      <c r="A10" s="45">
        <v>2</v>
      </c>
      <c r="B10" s="45">
        <v>2</v>
      </c>
      <c r="C10" s="46" t="s">
        <v>18</v>
      </c>
      <c r="D10" s="47" t="s">
        <v>124</v>
      </c>
      <c r="E10" s="46" t="s">
        <v>19</v>
      </c>
      <c r="F10" s="47" t="s">
        <v>115</v>
      </c>
      <c r="G10" s="48" t="s">
        <v>89</v>
      </c>
      <c r="H10" s="46" t="s">
        <v>88</v>
      </c>
      <c r="I10" s="49" t="s">
        <v>142</v>
      </c>
      <c r="J10" s="50" t="s">
        <v>64</v>
      </c>
      <c r="K10" s="51" t="s">
        <v>131</v>
      </c>
      <c r="L10" s="31">
        <v>32</v>
      </c>
      <c r="M10" s="31">
        <v>18</v>
      </c>
      <c r="N10" s="31">
        <v>7</v>
      </c>
      <c r="O10" s="52">
        <v>57</v>
      </c>
      <c r="P10" s="29" t="s">
        <v>125</v>
      </c>
      <c r="Q10" s="29" t="s">
        <v>125</v>
      </c>
      <c r="R10" s="29" t="s">
        <v>125</v>
      </c>
      <c r="S10" s="7"/>
    </row>
    <row r="11" spans="1:19" ht="18" customHeight="1">
      <c r="A11" s="45">
        <v>3</v>
      </c>
      <c r="B11" s="45">
        <v>3</v>
      </c>
      <c r="C11" s="46" t="s">
        <v>20</v>
      </c>
      <c r="D11" s="47" t="s">
        <v>98</v>
      </c>
      <c r="E11" s="46" t="s">
        <v>21</v>
      </c>
      <c r="F11" s="47" t="s">
        <v>115</v>
      </c>
      <c r="G11" s="48" t="s">
        <v>89</v>
      </c>
      <c r="H11" s="46" t="s">
        <v>92</v>
      </c>
      <c r="I11" s="49" t="s">
        <v>142</v>
      </c>
      <c r="J11" s="50" t="s">
        <v>65</v>
      </c>
      <c r="K11" s="51" t="s">
        <v>128</v>
      </c>
      <c r="L11" s="45">
        <v>42</v>
      </c>
      <c r="M11" s="45">
        <v>17</v>
      </c>
      <c r="N11" s="45">
        <v>6</v>
      </c>
      <c r="O11" s="53">
        <v>65</v>
      </c>
      <c r="P11" s="29" t="s">
        <v>125</v>
      </c>
      <c r="Q11" s="29" t="s">
        <v>125</v>
      </c>
      <c r="R11" s="29" t="s">
        <v>125</v>
      </c>
      <c r="S11" s="7"/>
    </row>
    <row r="12" spans="1:19" ht="18" customHeight="1">
      <c r="A12" s="45">
        <v>4</v>
      </c>
      <c r="B12" s="45">
        <v>4</v>
      </c>
      <c r="C12" s="46" t="s">
        <v>22</v>
      </c>
      <c r="D12" s="47" t="s">
        <v>119</v>
      </c>
      <c r="E12" s="46" t="s">
        <v>23</v>
      </c>
      <c r="F12" s="47" t="s">
        <v>83</v>
      </c>
      <c r="G12" s="48" t="s">
        <v>89</v>
      </c>
      <c r="H12" s="46" t="s">
        <v>93</v>
      </c>
      <c r="I12" s="49" t="s">
        <v>142</v>
      </c>
      <c r="J12" s="50" t="s">
        <v>66</v>
      </c>
      <c r="K12" s="51" t="s">
        <v>132</v>
      </c>
      <c r="L12" s="45">
        <v>39</v>
      </c>
      <c r="M12" s="45">
        <v>17</v>
      </c>
      <c r="N12" s="45">
        <v>10</v>
      </c>
      <c r="O12" s="53">
        <v>66</v>
      </c>
      <c r="P12" s="29" t="s">
        <v>125</v>
      </c>
      <c r="Q12" s="29" t="s">
        <v>125</v>
      </c>
      <c r="R12" s="29" t="s">
        <v>125</v>
      </c>
      <c r="S12" s="7"/>
    </row>
    <row r="13" spans="1:19" ht="18" customHeight="1">
      <c r="A13" s="45">
        <v>5</v>
      </c>
      <c r="B13" s="45">
        <v>5</v>
      </c>
      <c r="C13" s="46" t="s">
        <v>24</v>
      </c>
      <c r="D13" s="47" t="s">
        <v>120</v>
      </c>
      <c r="E13" s="46" t="s">
        <v>25</v>
      </c>
      <c r="F13" s="47" t="s">
        <v>115</v>
      </c>
      <c r="G13" s="48" t="s">
        <v>87</v>
      </c>
      <c r="H13" s="46" t="s">
        <v>93</v>
      </c>
      <c r="I13" s="49" t="s">
        <v>142</v>
      </c>
      <c r="J13" s="50" t="s">
        <v>67</v>
      </c>
      <c r="K13" s="51" t="s">
        <v>130</v>
      </c>
      <c r="L13" s="31">
        <v>48</v>
      </c>
      <c r="M13" s="31">
        <v>17</v>
      </c>
      <c r="N13" s="31">
        <v>11</v>
      </c>
      <c r="O13" s="52">
        <f>L13+M13+N13</f>
        <v>76</v>
      </c>
      <c r="P13" s="29" t="s">
        <v>125</v>
      </c>
      <c r="Q13" s="29" t="s">
        <v>125</v>
      </c>
      <c r="R13" s="29" t="s">
        <v>125</v>
      </c>
      <c r="S13" s="7"/>
    </row>
    <row r="14" spans="1:19" ht="18" customHeight="1">
      <c r="A14" s="45">
        <v>6</v>
      </c>
      <c r="B14" s="45">
        <v>6</v>
      </c>
      <c r="C14" s="46" t="s">
        <v>26</v>
      </c>
      <c r="D14" s="47" t="s">
        <v>121</v>
      </c>
      <c r="E14" s="46" t="s">
        <v>27</v>
      </c>
      <c r="F14" s="47" t="s">
        <v>83</v>
      </c>
      <c r="G14" s="48" t="s">
        <v>28</v>
      </c>
      <c r="H14" s="46" t="s">
        <v>93</v>
      </c>
      <c r="I14" s="49" t="s">
        <v>142</v>
      </c>
      <c r="J14" s="50" t="s">
        <v>68</v>
      </c>
      <c r="K14" s="51" t="s">
        <v>128</v>
      </c>
      <c r="L14" s="45">
        <v>43</v>
      </c>
      <c r="M14" s="45">
        <v>17</v>
      </c>
      <c r="N14" s="45">
        <v>13</v>
      </c>
      <c r="O14" s="53">
        <v>73</v>
      </c>
      <c r="P14" s="29" t="s">
        <v>125</v>
      </c>
      <c r="Q14" s="29" t="s">
        <v>125</v>
      </c>
      <c r="R14" s="29" t="s">
        <v>125</v>
      </c>
      <c r="S14" s="7"/>
    </row>
    <row r="15" spans="1:19" ht="18" customHeight="1">
      <c r="A15" s="45">
        <v>7</v>
      </c>
      <c r="B15" s="45">
        <v>7</v>
      </c>
      <c r="C15" s="46" t="s">
        <v>29</v>
      </c>
      <c r="D15" s="47" t="s">
        <v>123</v>
      </c>
      <c r="E15" s="46" t="s">
        <v>30</v>
      </c>
      <c r="F15" s="47" t="s">
        <v>115</v>
      </c>
      <c r="G15" s="48" t="s">
        <v>89</v>
      </c>
      <c r="H15" s="46" t="s">
        <v>93</v>
      </c>
      <c r="I15" s="49" t="s">
        <v>142</v>
      </c>
      <c r="J15" s="50" t="s">
        <v>69</v>
      </c>
      <c r="K15" s="51" t="s">
        <v>129</v>
      </c>
      <c r="L15" s="45">
        <v>31</v>
      </c>
      <c r="M15" s="45">
        <v>17</v>
      </c>
      <c r="N15" s="45">
        <v>12</v>
      </c>
      <c r="O15" s="53">
        <v>60</v>
      </c>
      <c r="P15" s="29" t="s">
        <v>125</v>
      </c>
      <c r="Q15" s="29" t="s">
        <v>125</v>
      </c>
      <c r="R15" s="29" t="s">
        <v>125</v>
      </c>
      <c r="S15" s="7"/>
    </row>
    <row r="16" spans="1:19" ht="18" customHeight="1">
      <c r="A16" s="45">
        <v>8</v>
      </c>
      <c r="B16" s="45">
        <v>8</v>
      </c>
      <c r="C16" s="46" t="s">
        <v>31</v>
      </c>
      <c r="D16" s="47" t="s">
        <v>103</v>
      </c>
      <c r="E16" s="46" t="s">
        <v>32</v>
      </c>
      <c r="F16" s="47" t="s">
        <v>115</v>
      </c>
      <c r="G16" s="48" t="s">
        <v>2</v>
      </c>
      <c r="H16" s="46" t="s">
        <v>95</v>
      </c>
      <c r="I16" s="49" t="s">
        <v>142</v>
      </c>
      <c r="J16" s="50" t="s">
        <v>70</v>
      </c>
      <c r="K16" s="51" t="s">
        <v>130</v>
      </c>
      <c r="L16" s="45">
        <v>28</v>
      </c>
      <c r="M16" s="45">
        <v>16</v>
      </c>
      <c r="N16" s="45">
        <v>10</v>
      </c>
      <c r="O16" s="53">
        <v>54</v>
      </c>
      <c r="P16" s="29" t="s">
        <v>125</v>
      </c>
      <c r="Q16" s="29" t="s">
        <v>125</v>
      </c>
      <c r="R16" s="29" t="s">
        <v>125</v>
      </c>
      <c r="S16" s="7"/>
    </row>
    <row r="17" spans="1:19" ht="18" customHeight="1">
      <c r="A17" s="45">
        <v>9</v>
      </c>
      <c r="B17" s="45">
        <v>9</v>
      </c>
      <c r="C17" s="46" t="s">
        <v>33</v>
      </c>
      <c r="D17" s="47" t="s">
        <v>104</v>
      </c>
      <c r="E17" s="46" t="s">
        <v>34</v>
      </c>
      <c r="F17" s="47" t="s">
        <v>115</v>
      </c>
      <c r="G17" s="48" t="s">
        <v>2</v>
      </c>
      <c r="H17" s="46" t="s">
        <v>95</v>
      </c>
      <c r="I17" s="49" t="s">
        <v>142</v>
      </c>
      <c r="J17" s="50" t="s">
        <v>71</v>
      </c>
      <c r="K17" s="54" t="s">
        <v>133</v>
      </c>
      <c r="L17" s="45">
        <v>41</v>
      </c>
      <c r="M17" s="45">
        <v>17</v>
      </c>
      <c r="N17" s="45">
        <v>12</v>
      </c>
      <c r="O17" s="53">
        <v>70</v>
      </c>
      <c r="P17" s="29" t="s">
        <v>125</v>
      </c>
      <c r="Q17" s="29" t="s">
        <v>125</v>
      </c>
      <c r="R17" s="29" t="s">
        <v>125</v>
      </c>
      <c r="S17" s="7"/>
    </row>
    <row r="18" spans="1:19" ht="18" customHeight="1">
      <c r="A18" s="45">
        <v>10</v>
      </c>
      <c r="B18" s="45">
        <v>10</v>
      </c>
      <c r="C18" s="46" t="s">
        <v>35</v>
      </c>
      <c r="D18" s="47" t="s">
        <v>118</v>
      </c>
      <c r="E18" s="46" t="s">
        <v>36</v>
      </c>
      <c r="F18" s="47" t="s">
        <v>83</v>
      </c>
      <c r="G18" s="48" t="s">
        <v>91</v>
      </c>
      <c r="H18" s="46" t="s">
        <v>95</v>
      </c>
      <c r="I18" s="49" t="s">
        <v>142</v>
      </c>
      <c r="J18" s="50" t="s">
        <v>68</v>
      </c>
      <c r="K18" s="54" t="s">
        <v>126</v>
      </c>
      <c r="L18" s="45">
        <v>47</v>
      </c>
      <c r="M18" s="45">
        <v>12</v>
      </c>
      <c r="N18" s="45">
        <v>14</v>
      </c>
      <c r="O18" s="53">
        <v>73</v>
      </c>
      <c r="P18" s="29" t="s">
        <v>125</v>
      </c>
      <c r="Q18" s="29" t="s">
        <v>125</v>
      </c>
      <c r="R18" s="29" t="s">
        <v>125</v>
      </c>
      <c r="S18" s="7"/>
    </row>
    <row r="19" spans="1:19" ht="18" customHeight="1">
      <c r="A19" s="45">
        <v>11</v>
      </c>
      <c r="B19" s="45">
        <v>11</v>
      </c>
      <c r="C19" s="46" t="s">
        <v>37</v>
      </c>
      <c r="D19" s="47" t="s">
        <v>96</v>
      </c>
      <c r="E19" s="46" t="s">
        <v>38</v>
      </c>
      <c r="F19" s="47" t="s">
        <v>115</v>
      </c>
      <c r="G19" s="48" t="s">
        <v>2</v>
      </c>
      <c r="H19" s="46" t="s">
        <v>95</v>
      </c>
      <c r="I19" s="49" t="s">
        <v>142</v>
      </c>
      <c r="J19" s="50" t="s">
        <v>72</v>
      </c>
      <c r="K19" s="54" t="s">
        <v>128</v>
      </c>
      <c r="L19" s="45">
        <v>28</v>
      </c>
      <c r="M19" s="45">
        <v>13</v>
      </c>
      <c r="N19" s="45">
        <v>11</v>
      </c>
      <c r="O19" s="53">
        <v>52</v>
      </c>
      <c r="P19" s="29" t="s">
        <v>125</v>
      </c>
      <c r="Q19" s="29" t="s">
        <v>125</v>
      </c>
      <c r="R19" s="29" t="s">
        <v>125</v>
      </c>
      <c r="S19" s="7"/>
    </row>
    <row r="20" spans="1:19" ht="18" customHeight="1">
      <c r="A20" s="45">
        <v>12</v>
      </c>
      <c r="B20" s="45">
        <v>12</v>
      </c>
      <c r="C20" s="46" t="s">
        <v>39</v>
      </c>
      <c r="D20" s="47" t="s">
        <v>97</v>
      </c>
      <c r="E20" s="46" t="s">
        <v>40</v>
      </c>
      <c r="F20" s="47" t="s">
        <v>83</v>
      </c>
      <c r="G20" s="48" t="s">
        <v>89</v>
      </c>
      <c r="H20" s="46" t="s">
        <v>95</v>
      </c>
      <c r="I20" s="49" t="s">
        <v>142</v>
      </c>
      <c r="J20" s="50" t="s">
        <v>73</v>
      </c>
      <c r="K20" s="54" t="s">
        <v>127</v>
      </c>
      <c r="L20" s="45">
        <v>52</v>
      </c>
      <c r="M20" s="45">
        <v>18</v>
      </c>
      <c r="N20" s="45">
        <v>11</v>
      </c>
      <c r="O20" s="53">
        <v>81</v>
      </c>
      <c r="P20" s="29" t="s">
        <v>125</v>
      </c>
      <c r="Q20" s="29" t="s">
        <v>125</v>
      </c>
      <c r="R20" s="29" t="s">
        <v>125</v>
      </c>
      <c r="S20" s="7"/>
    </row>
    <row r="21" spans="1:19" ht="18" customHeight="1">
      <c r="A21" s="45">
        <v>13</v>
      </c>
      <c r="B21" s="45">
        <v>13</v>
      </c>
      <c r="C21" s="46" t="s">
        <v>41</v>
      </c>
      <c r="D21" s="47" t="s">
        <v>122</v>
      </c>
      <c r="E21" s="46" t="s">
        <v>42</v>
      </c>
      <c r="F21" s="47" t="s">
        <v>115</v>
      </c>
      <c r="G21" s="48" t="s">
        <v>2</v>
      </c>
      <c r="H21" s="46" t="s">
        <v>95</v>
      </c>
      <c r="I21" s="49" t="s">
        <v>142</v>
      </c>
      <c r="J21" s="50" t="s">
        <v>74</v>
      </c>
      <c r="K21" s="54" t="s">
        <v>127</v>
      </c>
      <c r="L21" s="55">
        <v>44</v>
      </c>
      <c r="M21" s="55">
        <v>16</v>
      </c>
      <c r="N21" s="55">
        <v>11</v>
      </c>
      <c r="O21" s="56">
        <v>71</v>
      </c>
      <c r="P21" s="29" t="s">
        <v>125</v>
      </c>
      <c r="Q21" s="29" t="s">
        <v>125</v>
      </c>
      <c r="R21" s="29" t="s">
        <v>125</v>
      </c>
      <c r="S21" s="30"/>
    </row>
    <row r="22" spans="1:19" ht="18" customHeight="1">
      <c r="A22" s="45">
        <v>14</v>
      </c>
      <c r="B22" s="45">
        <v>14</v>
      </c>
      <c r="C22" s="46" t="s">
        <v>44</v>
      </c>
      <c r="D22" s="57" t="s">
        <v>43</v>
      </c>
      <c r="E22" s="58" t="s">
        <v>45</v>
      </c>
      <c r="F22" s="47" t="s">
        <v>83</v>
      </c>
      <c r="G22" s="48" t="s">
        <v>90</v>
      </c>
      <c r="H22" s="46" t="s">
        <v>93</v>
      </c>
      <c r="I22" s="49" t="s">
        <v>142</v>
      </c>
      <c r="J22" s="59" t="s">
        <v>75</v>
      </c>
      <c r="K22" s="54" t="s">
        <v>127</v>
      </c>
      <c r="L22" s="55">
        <v>41</v>
      </c>
      <c r="M22" s="55">
        <v>20</v>
      </c>
      <c r="N22" s="55">
        <v>13</v>
      </c>
      <c r="O22" s="56">
        <v>74</v>
      </c>
      <c r="P22" s="8" t="s">
        <v>125</v>
      </c>
      <c r="Q22" s="8" t="s">
        <v>125</v>
      </c>
      <c r="R22" s="8" t="s">
        <v>125</v>
      </c>
      <c r="S22" s="7"/>
    </row>
    <row r="23" spans="1:19" ht="18" customHeight="1">
      <c r="A23" s="45">
        <v>15</v>
      </c>
      <c r="B23" s="45">
        <v>15</v>
      </c>
      <c r="C23" s="46" t="s">
        <v>0</v>
      </c>
      <c r="D23" s="47" t="s">
        <v>85</v>
      </c>
      <c r="E23" s="46" t="s">
        <v>1</v>
      </c>
      <c r="F23" s="47" t="s">
        <v>83</v>
      </c>
      <c r="G23" s="48" t="s">
        <v>2</v>
      </c>
      <c r="H23" s="46" t="s">
        <v>84</v>
      </c>
      <c r="I23" s="31" t="s">
        <v>141</v>
      </c>
      <c r="J23" s="50" t="s">
        <v>52</v>
      </c>
      <c r="K23" s="51" t="s">
        <v>53</v>
      </c>
      <c r="L23" s="45">
        <v>40</v>
      </c>
      <c r="M23" s="45">
        <v>16</v>
      </c>
      <c r="N23" s="45">
        <v>11</v>
      </c>
      <c r="O23" s="53">
        <v>67</v>
      </c>
      <c r="P23" s="29" t="s">
        <v>125</v>
      </c>
      <c r="Q23" s="29" t="s">
        <v>125</v>
      </c>
      <c r="R23" s="29" t="s">
        <v>125</v>
      </c>
      <c r="S23" s="7"/>
    </row>
    <row r="24" spans="1:19" ht="18" customHeight="1">
      <c r="A24" s="45">
        <v>16</v>
      </c>
      <c r="B24" s="45">
        <v>1</v>
      </c>
      <c r="C24" s="46" t="s">
        <v>4</v>
      </c>
      <c r="D24" s="47" t="s">
        <v>3</v>
      </c>
      <c r="E24" s="46" t="s">
        <v>5</v>
      </c>
      <c r="F24" s="47" t="s">
        <v>83</v>
      </c>
      <c r="G24" s="48" t="s">
        <v>91</v>
      </c>
      <c r="H24" s="46" t="s">
        <v>84</v>
      </c>
      <c r="I24" s="31" t="s">
        <v>141</v>
      </c>
      <c r="J24" s="50" t="s">
        <v>54</v>
      </c>
      <c r="K24" s="51" t="s">
        <v>53</v>
      </c>
      <c r="L24" s="31">
        <v>47</v>
      </c>
      <c r="M24" s="55">
        <v>17</v>
      </c>
      <c r="N24" s="55">
        <v>13</v>
      </c>
      <c r="O24" s="56">
        <v>77</v>
      </c>
      <c r="P24" s="29" t="s">
        <v>125</v>
      </c>
      <c r="Q24" s="29" t="s">
        <v>125</v>
      </c>
      <c r="R24" s="29" t="s">
        <v>125</v>
      </c>
      <c r="S24" s="7"/>
    </row>
    <row r="25" spans="1:19" ht="18" customHeight="1">
      <c r="A25" s="45">
        <v>17</v>
      </c>
      <c r="B25" s="45">
        <v>2</v>
      </c>
      <c r="C25" s="46" t="s">
        <v>6</v>
      </c>
      <c r="D25" s="47" t="s">
        <v>99</v>
      </c>
      <c r="E25" s="46" t="s">
        <v>7</v>
      </c>
      <c r="F25" s="47" t="s">
        <v>115</v>
      </c>
      <c r="G25" s="48" t="s">
        <v>8</v>
      </c>
      <c r="H25" s="46" t="s">
        <v>84</v>
      </c>
      <c r="I25" s="31" t="s">
        <v>141</v>
      </c>
      <c r="J25" s="50" t="s">
        <v>55</v>
      </c>
      <c r="K25" s="51" t="s">
        <v>56</v>
      </c>
      <c r="L25" s="45">
        <v>41</v>
      </c>
      <c r="M25" s="55">
        <v>17</v>
      </c>
      <c r="N25" s="55">
        <v>12</v>
      </c>
      <c r="O25" s="56">
        <v>70</v>
      </c>
      <c r="P25" s="29" t="s">
        <v>125</v>
      </c>
      <c r="Q25" s="29" t="s">
        <v>125</v>
      </c>
      <c r="R25" s="29" t="s">
        <v>125</v>
      </c>
      <c r="S25" s="7"/>
    </row>
    <row r="26" spans="1:19" ht="18" customHeight="1">
      <c r="A26" s="45">
        <v>18</v>
      </c>
      <c r="B26" s="45">
        <v>3</v>
      </c>
      <c r="C26" s="46" t="s">
        <v>10</v>
      </c>
      <c r="D26" s="47" t="s">
        <v>9</v>
      </c>
      <c r="E26" s="46" t="s">
        <v>11</v>
      </c>
      <c r="F26" s="47" t="s">
        <v>115</v>
      </c>
      <c r="G26" s="48" t="s">
        <v>94</v>
      </c>
      <c r="H26" s="46" t="s">
        <v>100</v>
      </c>
      <c r="I26" s="31" t="s">
        <v>141</v>
      </c>
      <c r="J26" s="50" t="s">
        <v>57</v>
      </c>
      <c r="K26" s="51" t="s">
        <v>58</v>
      </c>
      <c r="L26" s="45">
        <v>34</v>
      </c>
      <c r="M26" s="55">
        <v>19</v>
      </c>
      <c r="N26" s="55">
        <v>8</v>
      </c>
      <c r="O26" s="56">
        <v>61</v>
      </c>
      <c r="P26" s="29" t="s">
        <v>125</v>
      </c>
      <c r="Q26" s="29" t="s">
        <v>125</v>
      </c>
      <c r="R26" s="29" t="s">
        <v>125</v>
      </c>
      <c r="S26" s="7"/>
    </row>
    <row r="27" spans="1:19" ht="18" customHeight="1">
      <c r="A27" s="45">
        <v>19</v>
      </c>
      <c r="B27" s="45">
        <v>4</v>
      </c>
      <c r="C27" s="46" t="s">
        <v>12</v>
      </c>
      <c r="D27" s="47" t="s">
        <v>117</v>
      </c>
      <c r="E27" s="46" t="s">
        <v>13</v>
      </c>
      <c r="F27" s="47" t="s">
        <v>115</v>
      </c>
      <c r="G27" s="48" t="s">
        <v>90</v>
      </c>
      <c r="H27" s="46" t="s">
        <v>100</v>
      </c>
      <c r="I27" s="31" t="s">
        <v>141</v>
      </c>
      <c r="J27" s="50" t="s">
        <v>59</v>
      </c>
      <c r="K27" s="51" t="s">
        <v>60</v>
      </c>
      <c r="L27" s="45">
        <v>42</v>
      </c>
      <c r="M27" s="55">
        <v>18</v>
      </c>
      <c r="N27" s="55">
        <v>7</v>
      </c>
      <c r="O27" s="56">
        <v>67</v>
      </c>
      <c r="P27" s="29" t="s">
        <v>125</v>
      </c>
      <c r="Q27" s="29" t="s">
        <v>125</v>
      </c>
      <c r="R27" s="29" t="s">
        <v>125</v>
      </c>
      <c r="S27" s="7"/>
    </row>
    <row r="28" spans="1:19" ht="18" customHeight="1">
      <c r="A28" s="45">
        <v>20</v>
      </c>
      <c r="B28" s="45">
        <v>5</v>
      </c>
      <c r="C28" s="46" t="s">
        <v>14</v>
      </c>
      <c r="D28" s="60" t="s">
        <v>81</v>
      </c>
      <c r="E28" s="61" t="s">
        <v>15</v>
      </c>
      <c r="F28" s="60" t="s">
        <v>115</v>
      </c>
      <c r="G28" s="62" t="s">
        <v>82</v>
      </c>
      <c r="H28" s="46" t="s">
        <v>100</v>
      </c>
      <c r="I28" s="31" t="s">
        <v>141</v>
      </c>
      <c r="J28" s="55" t="s">
        <v>61</v>
      </c>
      <c r="K28" s="51" t="s">
        <v>62</v>
      </c>
      <c r="L28" s="45">
        <v>42</v>
      </c>
      <c r="M28" s="55">
        <v>17</v>
      </c>
      <c r="N28" s="55">
        <v>15</v>
      </c>
      <c r="O28" s="56">
        <v>74</v>
      </c>
      <c r="P28" s="29" t="s">
        <v>125</v>
      </c>
      <c r="Q28" s="29" t="s">
        <v>125</v>
      </c>
      <c r="R28" s="29" t="s">
        <v>125</v>
      </c>
      <c r="S28" s="7"/>
    </row>
    <row r="29" spans="1:19" ht="18" customHeight="1">
      <c r="A29" s="45">
        <v>21</v>
      </c>
      <c r="B29" s="45">
        <v>1</v>
      </c>
      <c r="C29" s="46" t="s">
        <v>50</v>
      </c>
      <c r="D29" s="47">
        <v>20060491</v>
      </c>
      <c r="E29" s="58" t="s">
        <v>51</v>
      </c>
      <c r="F29" s="47" t="s">
        <v>115</v>
      </c>
      <c r="G29" s="48" t="s">
        <v>91</v>
      </c>
      <c r="H29" s="46" t="s">
        <v>86</v>
      </c>
      <c r="I29" s="49" t="s">
        <v>143</v>
      </c>
      <c r="J29" s="59" t="s">
        <v>80</v>
      </c>
      <c r="K29" s="51" t="s">
        <v>76</v>
      </c>
      <c r="L29" s="45">
        <v>40</v>
      </c>
      <c r="M29" s="45">
        <v>14</v>
      </c>
      <c r="N29" s="45">
        <v>10</v>
      </c>
      <c r="O29" s="53">
        <v>64</v>
      </c>
      <c r="P29" s="29" t="s">
        <v>125</v>
      </c>
      <c r="Q29" s="29" t="s">
        <v>125</v>
      </c>
      <c r="R29" s="29" t="s">
        <v>125</v>
      </c>
      <c r="S29" s="32"/>
    </row>
    <row r="30" spans="1:19" ht="21" customHeight="1">
      <c r="A30" s="45">
        <v>22</v>
      </c>
      <c r="B30" s="45">
        <v>1</v>
      </c>
      <c r="C30" s="63" t="s">
        <v>46</v>
      </c>
      <c r="D30" s="55">
        <v>20150985</v>
      </c>
      <c r="E30" s="55" t="s">
        <v>47</v>
      </c>
      <c r="F30" s="55" t="s">
        <v>115</v>
      </c>
      <c r="G30" s="63" t="s">
        <v>89</v>
      </c>
      <c r="H30" s="63" t="s">
        <v>101</v>
      </c>
      <c r="I30" s="64" t="s">
        <v>144</v>
      </c>
      <c r="J30" s="65" t="s">
        <v>76</v>
      </c>
      <c r="K30" s="54" t="s">
        <v>77</v>
      </c>
      <c r="L30" s="45">
        <v>28</v>
      </c>
      <c r="M30" s="45">
        <v>15</v>
      </c>
      <c r="N30" s="45">
        <v>16</v>
      </c>
      <c r="O30" s="53">
        <v>59</v>
      </c>
      <c r="P30" s="8" t="s">
        <v>125</v>
      </c>
      <c r="Q30" s="8" t="s">
        <v>125</v>
      </c>
      <c r="R30" s="8" t="s">
        <v>125</v>
      </c>
      <c r="S30" s="7"/>
    </row>
    <row r="31" spans="1:19" ht="21" customHeight="1">
      <c r="A31" s="76">
        <v>23</v>
      </c>
      <c r="B31" s="45">
        <v>2</v>
      </c>
      <c r="C31" s="46" t="s">
        <v>48</v>
      </c>
      <c r="D31" s="47">
        <v>20151026</v>
      </c>
      <c r="E31" s="58" t="s">
        <v>49</v>
      </c>
      <c r="F31" s="47" t="s">
        <v>115</v>
      </c>
      <c r="G31" s="48" t="s">
        <v>90</v>
      </c>
      <c r="H31" s="46" t="s">
        <v>102</v>
      </c>
      <c r="I31" s="64" t="s">
        <v>144</v>
      </c>
      <c r="J31" s="59" t="s">
        <v>78</v>
      </c>
      <c r="K31" s="51" t="s">
        <v>79</v>
      </c>
      <c r="L31" s="45">
        <v>43</v>
      </c>
      <c r="M31" s="45">
        <v>15</v>
      </c>
      <c r="N31" s="45">
        <v>9</v>
      </c>
      <c r="O31" s="53">
        <v>67</v>
      </c>
      <c r="P31" s="29" t="s">
        <v>125</v>
      </c>
      <c r="Q31" s="29" t="s">
        <v>125</v>
      </c>
      <c r="R31" s="29" t="s">
        <v>125</v>
      </c>
      <c r="S31" s="7"/>
    </row>
    <row r="32" spans="1:18" s="6" customFormat="1" ht="18.75" customHeight="1">
      <c r="A32" s="72">
        <v>24</v>
      </c>
      <c r="B32" s="72">
        <v>1</v>
      </c>
      <c r="C32" s="67" t="s">
        <v>147</v>
      </c>
      <c r="D32" s="73">
        <v>20030168</v>
      </c>
      <c r="E32" s="77">
        <v>30809</v>
      </c>
      <c r="F32" s="73" t="s">
        <v>83</v>
      </c>
      <c r="G32" s="78" t="s">
        <v>152</v>
      </c>
      <c r="H32" s="74" t="s">
        <v>146</v>
      </c>
      <c r="I32" s="75" t="s">
        <v>149</v>
      </c>
      <c r="J32" s="68">
        <v>7.21</v>
      </c>
      <c r="K32" s="69" t="s">
        <v>148</v>
      </c>
      <c r="L32" s="66">
        <v>35</v>
      </c>
      <c r="M32" s="66">
        <v>19</v>
      </c>
      <c r="N32" s="66">
        <v>8</v>
      </c>
      <c r="O32" s="70">
        <v>62</v>
      </c>
      <c r="P32" s="71"/>
      <c r="Q32" s="71"/>
      <c r="R32" s="71"/>
    </row>
    <row r="34" spans="1:126" s="24" customFormat="1" ht="16.5" customHeight="1">
      <c r="A34" s="20"/>
      <c r="B34" s="33"/>
      <c r="C34" s="97" t="s">
        <v>150</v>
      </c>
      <c r="D34" s="97"/>
      <c r="E34" s="97"/>
      <c r="F34" s="97"/>
      <c r="G34" s="97"/>
      <c r="H34" s="27"/>
      <c r="I34" s="20"/>
      <c r="J34" s="34"/>
      <c r="K34" s="20"/>
      <c r="L34" s="20"/>
      <c r="M34" s="20"/>
      <c r="N34" s="20"/>
      <c r="O34" s="20"/>
      <c r="P34" s="20"/>
      <c r="Q34" s="35"/>
      <c r="R34" s="20"/>
      <c r="S34" s="20"/>
      <c r="T34" s="20"/>
      <c r="DV34" s="24">
        <v>4</v>
      </c>
    </row>
    <row r="35" spans="6:17" s="14" customFormat="1" ht="18" customHeight="1">
      <c r="F35" s="79"/>
      <c r="I35" s="96" t="s">
        <v>156</v>
      </c>
      <c r="J35" s="96"/>
      <c r="K35" s="96"/>
      <c r="L35" s="96"/>
      <c r="M35" s="36"/>
      <c r="N35" s="36"/>
      <c r="O35" s="36"/>
      <c r="P35" s="36"/>
      <c r="Q35" s="25"/>
    </row>
    <row r="36" spans="6:17" s="14" customFormat="1" ht="18" customHeight="1">
      <c r="F36" s="79"/>
      <c r="I36" s="96" t="s">
        <v>155</v>
      </c>
      <c r="J36" s="96"/>
      <c r="K36" s="96"/>
      <c r="L36" s="96"/>
      <c r="M36" s="36"/>
      <c r="N36" s="36"/>
      <c r="O36" s="36"/>
      <c r="P36" s="36"/>
      <c r="Q36" s="25"/>
    </row>
    <row r="37" spans="6:17" s="4" customFormat="1" ht="18" customHeight="1">
      <c r="F37" s="80"/>
      <c r="I37" s="96" t="s">
        <v>154</v>
      </c>
      <c r="J37" s="96"/>
      <c r="K37" s="96"/>
      <c r="L37" s="96"/>
      <c r="M37" s="5"/>
      <c r="N37" s="5"/>
      <c r="O37" s="5"/>
      <c r="P37" s="5"/>
      <c r="Q37" s="25"/>
    </row>
    <row r="38" spans="6:17" s="14" customFormat="1" ht="18" customHeight="1">
      <c r="F38" s="79"/>
      <c r="I38" s="96" t="s">
        <v>153</v>
      </c>
      <c r="J38" s="96"/>
      <c r="K38" s="96"/>
      <c r="L38" s="96"/>
      <c r="M38" s="36"/>
      <c r="N38" s="36"/>
      <c r="O38" s="36"/>
      <c r="P38" s="36"/>
      <c r="Q38" s="25"/>
    </row>
  </sheetData>
  <mergeCells count="20">
    <mergeCell ref="H7:H8"/>
    <mergeCell ref="I7:I8"/>
    <mergeCell ref="C7:C8"/>
    <mergeCell ref="E7:E8"/>
    <mergeCell ref="F7:F8"/>
    <mergeCell ref="G7:G8"/>
    <mergeCell ref="I38:L38"/>
    <mergeCell ref="J7:O7"/>
    <mergeCell ref="A1:F1"/>
    <mergeCell ref="A2:F2"/>
    <mergeCell ref="G1:P1"/>
    <mergeCell ref="G2:P2"/>
    <mergeCell ref="L8:O8"/>
    <mergeCell ref="A4:O4"/>
    <mergeCell ref="A5:O5"/>
    <mergeCell ref="A7:B7"/>
    <mergeCell ref="C34:G34"/>
    <mergeCell ref="I35:L35"/>
    <mergeCell ref="I37:L37"/>
    <mergeCell ref="I36:L36"/>
  </mergeCells>
  <printOptions/>
  <pageMargins left="1.5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2014-05-14T03:15:10Z</cp:lastPrinted>
  <dcterms:created xsi:type="dcterms:W3CDTF">2013-12-11T01:24:25Z</dcterms:created>
  <dcterms:modified xsi:type="dcterms:W3CDTF">2014-05-15T09:46:33Z</dcterms:modified>
  <cp:category/>
  <cp:version/>
  <cp:contentType/>
  <cp:contentStatus/>
</cp:coreProperties>
</file>